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90" yWindow="-45" windowWidth="9510" windowHeight="11295"/>
  </bookViews>
  <sheets>
    <sheet name="Annual Program" sheetId="6" r:id="rId1"/>
  </sheets>
  <definedNames>
    <definedName name="_xlnm.Print_Area" localSheetId="0">'Annual Program'!$D$1:$W$42</definedName>
  </definedNames>
  <calcPr calcId="145621"/>
</workbook>
</file>

<file path=xl/calcChain.xml><?xml version="1.0" encoding="utf-8"?>
<calcChain xmlns="http://schemas.openxmlformats.org/spreadsheetml/2006/main">
  <c r="G27" i="6" l="1"/>
  <c r="H27" i="6" s="1"/>
  <c r="M13" i="6"/>
  <c r="N13" i="6" s="1"/>
  <c r="O13" i="6" s="1"/>
  <c r="P13" i="6" s="1"/>
  <c r="M27" i="6" l="1"/>
  <c r="N27" i="6" s="1"/>
  <c r="O27" i="6" s="1"/>
  <c r="U13" i="6" l="1"/>
  <c r="V13" i="6" s="1"/>
  <c r="R15" i="6" s="1"/>
  <c r="S15" i="6" l="1"/>
  <c r="T15" i="6" s="1"/>
  <c r="U15" i="6" s="1"/>
  <c r="V15" i="6" s="1"/>
  <c r="R17" i="6" s="1"/>
  <c r="U27" i="6"/>
  <c r="V27" i="6" s="1"/>
  <c r="R29" i="6" s="1"/>
  <c r="S29" i="6" s="1"/>
  <c r="T29" i="6" s="1"/>
  <c r="U29" i="6" s="1"/>
  <c r="V29" i="6" s="1"/>
  <c r="R31" i="6" s="1"/>
  <c r="S31" i="6" s="1"/>
  <c r="T31" i="6" s="1"/>
  <c r="U31" i="6" s="1"/>
  <c r="V31" i="6" s="1"/>
  <c r="R33" i="6" s="1"/>
  <c r="S33" i="6" s="1"/>
  <c r="T33" i="6" s="1"/>
  <c r="U33" i="6" s="1"/>
  <c r="V33" i="6" s="1"/>
  <c r="R35" i="6" s="1"/>
  <c r="S35" i="6" s="1"/>
  <c r="T35" i="6" s="1"/>
  <c r="U35" i="6" s="1"/>
  <c r="V35" i="6" s="1"/>
  <c r="P27" i="6"/>
  <c r="L29" i="6" s="1"/>
  <c r="M29" i="6" s="1"/>
  <c r="N29" i="6" s="1"/>
  <c r="O29" i="6" s="1"/>
  <c r="P29" i="6" s="1"/>
  <c r="L31" i="6" s="1"/>
  <c r="M31" i="6" s="1"/>
  <c r="N31" i="6" s="1"/>
  <c r="O31" i="6" s="1"/>
  <c r="P31" i="6" s="1"/>
  <c r="L33" i="6" s="1"/>
  <c r="M33" i="6" s="1"/>
  <c r="N33" i="6" s="1"/>
  <c r="O33" i="6" s="1"/>
  <c r="P33" i="6" s="1"/>
  <c r="L35" i="6" s="1"/>
  <c r="M35" i="6" s="1"/>
  <c r="N35" i="6" s="1"/>
  <c r="I27" i="6"/>
  <c r="J27" i="6" s="1"/>
  <c r="F29" i="6" s="1"/>
  <c r="G29" i="6" s="1"/>
  <c r="H29" i="6" s="1"/>
  <c r="I29" i="6" s="1"/>
  <c r="J29" i="6" s="1"/>
  <c r="F31" i="6" s="1"/>
  <c r="G31" i="6" s="1"/>
  <c r="H31" i="6" s="1"/>
  <c r="I31" i="6" s="1"/>
  <c r="J31" i="6" s="1"/>
  <c r="F33" i="6" s="1"/>
  <c r="G33" i="6" s="1"/>
  <c r="H33" i="6" s="1"/>
  <c r="I33" i="6" s="1"/>
  <c r="J33" i="6" s="1"/>
  <c r="F35" i="6" s="1"/>
  <c r="L15" i="6"/>
  <c r="M15" i="6" s="1"/>
  <c r="N15" i="6" s="1"/>
  <c r="O15" i="6" s="1"/>
  <c r="P15" i="6" s="1"/>
  <c r="L17" i="6" s="1"/>
  <c r="M17" i="6" s="1"/>
  <c r="N17" i="6" s="1"/>
  <c r="O17" i="6" s="1"/>
  <c r="P17" i="6" s="1"/>
  <c r="L19" i="6" s="1"/>
  <c r="M19" i="6" s="1"/>
  <c r="N19" i="6" s="1"/>
  <c r="O19" i="6" s="1"/>
  <c r="P19" i="6" s="1"/>
  <c r="L21" i="6" s="1"/>
  <c r="M21" i="6" s="1"/>
  <c r="N21" i="6" s="1"/>
  <c r="F15" i="6"/>
  <c r="G15" i="6" s="1"/>
  <c r="H15" i="6" s="1"/>
  <c r="I15" i="6" s="1"/>
  <c r="J15" i="6" s="1"/>
  <c r="F17" i="6" s="1"/>
  <c r="G17" i="6" s="1"/>
  <c r="H17" i="6" s="1"/>
  <c r="I17" i="6" s="1"/>
  <c r="J17" i="6" s="1"/>
  <c r="F19" i="6" s="1"/>
  <c r="G19" i="6" s="1"/>
  <c r="H19" i="6" s="1"/>
  <c r="I19" i="6" s="1"/>
  <c r="J19" i="6" s="1"/>
  <c r="F21" i="6" s="1"/>
  <c r="G21" i="6" s="1"/>
  <c r="H21" i="6" s="1"/>
  <c r="I21" i="6" s="1"/>
  <c r="J21" i="6" s="1"/>
  <c r="S17" i="6" l="1"/>
  <c r="T17" i="6" s="1"/>
  <c r="U17" i="6" s="1"/>
  <c r="V17" i="6" s="1"/>
  <c r="R19" i="6" s="1"/>
  <c r="S19" i="6" l="1"/>
  <c r="T19" i="6" s="1"/>
  <c r="U19" i="6" s="1"/>
  <c r="V19" i="6" s="1"/>
  <c r="R21" i="6" s="1"/>
  <c r="S21" i="6" s="1"/>
  <c r="T21" i="6" s="1"/>
  <c r="U21" i="6" s="1"/>
  <c r="V21" i="6" s="1"/>
</calcChain>
</file>

<file path=xl/sharedStrings.xml><?xml version="1.0" encoding="utf-8"?>
<sst xmlns="http://schemas.openxmlformats.org/spreadsheetml/2006/main" count="83" uniqueCount="31">
  <si>
    <t>Mon</t>
  </si>
  <si>
    <t>Tues</t>
  </si>
  <si>
    <t>Wed</t>
  </si>
  <si>
    <t>Thurs</t>
  </si>
  <si>
    <t>Fri</t>
  </si>
  <si>
    <t>JULY</t>
  </si>
  <si>
    <t>Stakeholder Comments Received</t>
  </si>
  <si>
    <t>AUGUST</t>
  </si>
  <si>
    <t>Stakeholder Comments Requested</t>
  </si>
  <si>
    <t xml:space="preserve"> </t>
  </si>
  <si>
    <t>AESO Board Meeting</t>
  </si>
  <si>
    <t>SEPTEMBER</t>
  </si>
  <si>
    <t>OCTOBER</t>
  </si>
  <si>
    <t>NOVEMBER</t>
  </si>
  <si>
    <t>DECEMBER</t>
  </si>
  <si>
    <t>Holiday</t>
  </si>
  <si>
    <t>External Calendar - Consultation Timeline</t>
  </si>
  <si>
    <t>AESO Posts Comments/Response Summary</t>
  </si>
  <si>
    <t xml:space="preserve">Distribution - Notice Change to the AESO's 2017 BRP </t>
  </si>
  <si>
    <t>Distribution - AESO's 2017 Business Plan and Budget Proposal 
(Step 4)</t>
  </si>
  <si>
    <t>Request Comments on Business Plan and Budget Proposal
(Step 4)</t>
  </si>
  <si>
    <t>Consultation Material Distributed</t>
  </si>
  <si>
    <t xml:space="preserve">2017 Budget Review Process (BRP) - Amended </t>
  </si>
  <si>
    <t xml:space="preserve">Receive Stakeholder Comments on Business Plan and Budget Proposal      (Step 5)   </t>
  </si>
  <si>
    <t>Web posting of Comments on Business Plan and Budget Proposal                  (Step 5)</t>
  </si>
  <si>
    <t>Public</t>
  </si>
  <si>
    <t>Distribution - AESO's 2017 Business Initiatives, Forecasts, and Own Costs Presentation (Step 2&amp;4)</t>
  </si>
  <si>
    <t>Request Comments on Business Initiatives, Forecasts and Own Costs
 (Step 2&amp;4)</t>
  </si>
  <si>
    <t>Receive Comments on Business Initiatives, Forecasts, and Own Costs
(Step 2&amp;4)</t>
  </si>
  <si>
    <t>Web posting of Comments on Business Initiatives, Forecasts, and Own Costs
Step (2&amp;4)</t>
  </si>
  <si>
    <t>Distribution - Letter
Update of Changes to 2017/18 BRP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</si>
</sst>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1"/>
      <color rgb="FFFFFF00"/>
      <name val="Arial"/>
      <family val="2"/>
    </font>
    <font>
      <b/>
      <sz val="26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1" fillId="2" borderId="3" xfId="0" applyFont="1" applyFill="1" applyBorder="1"/>
    <xf numFmtId="0" fontId="0" fillId="2" borderId="4" xfId="0" applyFill="1" applyBorder="1"/>
    <xf numFmtId="1" fontId="7" fillId="0" borderId="3" xfId="0" applyNumberFormat="1" applyFont="1" applyBorder="1" applyAlignment="1">
      <alignment horizontal="center" vertical="center"/>
    </xf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1" fontId="7" fillId="0" borderId="7" xfId="0" applyNumberFormat="1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1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/>
    <xf numFmtId="0" fontId="5" fillId="2" borderId="13" xfId="0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0" fillId="0" borderId="0" xfId="0" applyAlignment="1"/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9" fillId="2" borderId="16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ill="1" applyBorder="1"/>
    <xf numFmtId="0" fontId="9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19" xfId="0" applyFont="1" applyFill="1" applyBorder="1"/>
    <xf numFmtId="0" fontId="9" fillId="2" borderId="20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0" fillId="2" borderId="16" xfId="0" applyFill="1" applyBorder="1"/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9" fillId="1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10" fillId="8" borderId="4" xfId="0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10" xfId="0" applyBorder="1"/>
    <xf numFmtId="15" fontId="5" fillId="0" borderId="0" xfId="0" applyNumberFormat="1" applyFont="1" applyAlignment="1">
      <alignment horizontal="center" vertical="center"/>
    </xf>
    <xf numFmtId="0" fontId="16" fillId="6" borderId="0" xfId="0" applyFont="1" applyFill="1" applyAlignment="1">
      <alignment horizontal="left" vertical="center"/>
    </xf>
    <xf numFmtId="0" fontId="16" fillId="7" borderId="0" xfId="0" applyFont="1" applyFill="1" applyAlignment="1">
      <alignment horizontal="left" vertical="center"/>
    </xf>
    <xf numFmtId="0" fontId="16" fillId="8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6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5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1214438</xdr:colOff>
      <xdr:row>19</xdr:row>
      <xdr:rowOff>333375</xdr:rowOff>
    </xdr:from>
    <xdr:ext cx="184731" cy="264560"/>
    <xdr:sp macro="" textlink="">
      <xdr:nvSpPr>
        <xdr:cNvPr id="4" name="TextBox 3"/>
        <xdr:cNvSpPr txBox="1"/>
      </xdr:nvSpPr>
      <xdr:spPr>
        <a:xfrm>
          <a:off x="12882563" y="2405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1214438</xdr:colOff>
      <xdr:row>13</xdr:row>
      <xdr:rowOff>333375</xdr:rowOff>
    </xdr:from>
    <xdr:ext cx="184731" cy="264560"/>
    <xdr:sp macro="" textlink="">
      <xdr:nvSpPr>
        <xdr:cNvPr id="9" name="TextBox 8"/>
        <xdr:cNvSpPr txBox="1"/>
      </xdr:nvSpPr>
      <xdr:spPr>
        <a:xfrm>
          <a:off x="12803188" y="2416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1214438</xdr:colOff>
      <xdr:row>15</xdr:row>
      <xdr:rowOff>333375</xdr:rowOff>
    </xdr:from>
    <xdr:ext cx="184731" cy="264560"/>
    <xdr:sp macro="" textlink="">
      <xdr:nvSpPr>
        <xdr:cNvPr id="10" name="TextBox 9"/>
        <xdr:cNvSpPr txBox="1"/>
      </xdr:nvSpPr>
      <xdr:spPr>
        <a:xfrm>
          <a:off x="12803188" y="2416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1214438</xdr:colOff>
      <xdr:row>15</xdr:row>
      <xdr:rowOff>333375</xdr:rowOff>
    </xdr:from>
    <xdr:ext cx="184731" cy="264560"/>
    <xdr:sp macro="" textlink="">
      <xdr:nvSpPr>
        <xdr:cNvPr id="11" name="TextBox 10"/>
        <xdr:cNvSpPr txBox="1"/>
      </xdr:nvSpPr>
      <xdr:spPr>
        <a:xfrm>
          <a:off x="12803188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1214438</xdr:colOff>
      <xdr:row>17</xdr:row>
      <xdr:rowOff>333375</xdr:rowOff>
    </xdr:from>
    <xdr:ext cx="184731" cy="264560"/>
    <xdr:sp macro="" textlink="">
      <xdr:nvSpPr>
        <xdr:cNvPr id="12" name="TextBox 11"/>
        <xdr:cNvSpPr txBox="1"/>
      </xdr:nvSpPr>
      <xdr:spPr>
        <a:xfrm>
          <a:off x="13355638" y="2419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1214438</xdr:colOff>
      <xdr:row>15</xdr:row>
      <xdr:rowOff>333375</xdr:rowOff>
    </xdr:from>
    <xdr:ext cx="184731" cy="264560"/>
    <xdr:sp macro="" textlink="">
      <xdr:nvSpPr>
        <xdr:cNvPr id="13" name="TextBox 12"/>
        <xdr:cNvSpPr txBox="1"/>
      </xdr:nvSpPr>
      <xdr:spPr>
        <a:xfrm>
          <a:off x="11933238" y="2240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1214438</xdr:colOff>
      <xdr:row>15</xdr:row>
      <xdr:rowOff>333375</xdr:rowOff>
    </xdr:from>
    <xdr:ext cx="184731" cy="264560"/>
    <xdr:sp macro="" textlink="">
      <xdr:nvSpPr>
        <xdr:cNvPr id="15" name="TextBox 14"/>
        <xdr:cNvSpPr txBox="1"/>
      </xdr:nvSpPr>
      <xdr:spPr>
        <a:xfrm>
          <a:off x="13120688" y="242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1214438</xdr:colOff>
      <xdr:row>15</xdr:row>
      <xdr:rowOff>333375</xdr:rowOff>
    </xdr:from>
    <xdr:ext cx="184731" cy="264560"/>
    <xdr:sp macro="" textlink="">
      <xdr:nvSpPr>
        <xdr:cNvPr id="16" name="TextBox 15"/>
        <xdr:cNvSpPr txBox="1"/>
      </xdr:nvSpPr>
      <xdr:spPr>
        <a:xfrm>
          <a:off x="19140488" y="171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1214438</xdr:colOff>
      <xdr:row>19</xdr:row>
      <xdr:rowOff>333375</xdr:rowOff>
    </xdr:from>
    <xdr:ext cx="184731" cy="264560"/>
    <xdr:sp macro="" textlink="">
      <xdr:nvSpPr>
        <xdr:cNvPr id="17" name="TextBox 16"/>
        <xdr:cNvSpPr txBox="1"/>
      </xdr:nvSpPr>
      <xdr:spPr>
        <a:xfrm>
          <a:off x="15901988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1214438</xdr:colOff>
      <xdr:row>13</xdr:row>
      <xdr:rowOff>333375</xdr:rowOff>
    </xdr:from>
    <xdr:ext cx="184731" cy="264560"/>
    <xdr:sp macro="" textlink="">
      <xdr:nvSpPr>
        <xdr:cNvPr id="18" name="TextBox 17"/>
        <xdr:cNvSpPr txBox="1"/>
      </xdr:nvSpPr>
      <xdr:spPr>
        <a:xfrm>
          <a:off x="11943398" y="224770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1214438</xdr:colOff>
      <xdr:row>15</xdr:row>
      <xdr:rowOff>333375</xdr:rowOff>
    </xdr:from>
    <xdr:ext cx="184731" cy="264560"/>
    <xdr:sp macro="" textlink="">
      <xdr:nvSpPr>
        <xdr:cNvPr id="20" name="TextBox 19"/>
        <xdr:cNvSpPr txBox="1"/>
      </xdr:nvSpPr>
      <xdr:spPr>
        <a:xfrm>
          <a:off x="7024688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1214438</xdr:colOff>
      <xdr:row>15</xdr:row>
      <xdr:rowOff>333375</xdr:rowOff>
    </xdr:from>
    <xdr:ext cx="184731" cy="264560"/>
    <xdr:sp macro="" textlink="">
      <xdr:nvSpPr>
        <xdr:cNvPr id="21" name="TextBox 20"/>
        <xdr:cNvSpPr txBox="1"/>
      </xdr:nvSpPr>
      <xdr:spPr>
        <a:xfrm>
          <a:off x="7024688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1214438</xdr:colOff>
      <xdr:row>17</xdr:row>
      <xdr:rowOff>333375</xdr:rowOff>
    </xdr:from>
    <xdr:ext cx="184731" cy="264560"/>
    <xdr:sp macro="" textlink="">
      <xdr:nvSpPr>
        <xdr:cNvPr id="22" name="TextBox 21"/>
        <xdr:cNvSpPr txBox="1"/>
      </xdr:nvSpPr>
      <xdr:spPr>
        <a:xfrm>
          <a:off x="8421688" y="60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1214438</xdr:colOff>
      <xdr:row>17</xdr:row>
      <xdr:rowOff>333375</xdr:rowOff>
    </xdr:from>
    <xdr:ext cx="184731" cy="264560"/>
    <xdr:sp macro="" textlink="">
      <xdr:nvSpPr>
        <xdr:cNvPr id="23" name="TextBox 22"/>
        <xdr:cNvSpPr txBox="1"/>
      </xdr:nvSpPr>
      <xdr:spPr>
        <a:xfrm>
          <a:off x="8421688" y="60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1214438</xdr:colOff>
      <xdr:row>19</xdr:row>
      <xdr:rowOff>333375</xdr:rowOff>
    </xdr:from>
    <xdr:ext cx="184731" cy="264560"/>
    <xdr:sp macro="" textlink="">
      <xdr:nvSpPr>
        <xdr:cNvPr id="24" name="TextBox 23"/>
        <xdr:cNvSpPr txBox="1"/>
      </xdr:nvSpPr>
      <xdr:spPr>
        <a:xfrm>
          <a:off x="11628438" y="7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1214438</xdr:colOff>
      <xdr:row>17</xdr:row>
      <xdr:rowOff>333375</xdr:rowOff>
    </xdr:from>
    <xdr:ext cx="184731" cy="264560"/>
    <xdr:sp macro="" textlink="">
      <xdr:nvSpPr>
        <xdr:cNvPr id="26" name="TextBox 25"/>
        <xdr:cNvSpPr txBox="1"/>
      </xdr:nvSpPr>
      <xdr:spPr>
        <a:xfrm>
          <a:off x="18978563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1214438</xdr:colOff>
      <xdr:row>21</xdr:row>
      <xdr:rowOff>333375</xdr:rowOff>
    </xdr:from>
    <xdr:ext cx="184731" cy="264560"/>
    <xdr:sp macro="" textlink="">
      <xdr:nvSpPr>
        <xdr:cNvPr id="19" name="TextBox 18"/>
        <xdr:cNvSpPr txBox="1"/>
      </xdr:nvSpPr>
      <xdr:spPr>
        <a:xfrm>
          <a:off x="18978563" y="7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1214438</xdr:colOff>
      <xdr:row>21</xdr:row>
      <xdr:rowOff>333375</xdr:rowOff>
    </xdr:from>
    <xdr:ext cx="184731" cy="264560"/>
    <xdr:sp macro="" textlink="">
      <xdr:nvSpPr>
        <xdr:cNvPr id="27" name="TextBox 26"/>
        <xdr:cNvSpPr txBox="1"/>
      </xdr:nvSpPr>
      <xdr:spPr>
        <a:xfrm>
          <a:off x="18978563" y="1084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1214438</xdr:colOff>
      <xdr:row>19</xdr:row>
      <xdr:rowOff>333375</xdr:rowOff>
    </xdr:from>
    <xdr:ext cx="184731" cy="264560"/>
    <xdr:sp macro="" textlink="">
      <xdr:nvSpPr>
        <xdr:cNvPr id="28" name="TextBox 27"/>
        <xdr:cNvSpPr txBox="1"/>
      </xdr:nvSpPr>
      <xdr:spPr>
        <a:xfrm>
          <a:off x="8421688" y="7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1214438</xdr:colOff>
      <xdr:row>19</xdr:row>
      <xdr:rowOff>333375</xdr:rowOff>
    </xdr:from>
    <xdr:ext cx="184731" cy="264560"/>
    <xdr:sp macro="" textlink="">
      <xdr:nvSpPr>
        <xdr:cNvPr id="29" name="TextBox 28"/>
        <xdr:cNvSpPr txBox="1"/>
      </xdr:nvSpPr>
      <xdr:spPr>
        <a:xfrm>
          <a:off x="8421688" y="7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1214438</xdr:colOff>
      <xdr:row>19</xdr:row>
      <xdr:rowOff>333375</xdr:rowOff>
    </xdr:from>
    <xdr:ext cx="184731" cy="264560"/>
    <xdr:sp macro="" textlink="">
      <xdr:nvSpPr>
        <xdr:cNvPr id="30" name="TextBox 29"/>
        <xdr:cNvSpPr txBox="1"/>
      </xdr:nvSpPr>
      <xdr:spPr>
        <a:xfrm>
          <a:off x="8421688" y="7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1214438</xdr:colOff>
      <xdr:row>19</xdr:row>
      <xdr:rowOff>333375</xdr:rowOff>
    </xdr:from>
    <xdr:ext cx="184731" cy="264560"/>
    <xdr:sp macro="" textlink="">
      <xdr:nvSpPr>
        <xdr:cNvPr id="31" name="TextBox 30"/>
        <xdr:cNvSpPr txBox="1"/>
      </xdr:nvSpPr>
      <xdr:spPr>
        <a:xfrm>
          <a:off x="8421688" y="7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1214438</xdr:colOff>
      <xdr:row>15</xdr:row>
      <xdr:rowOff>333375</xdr:rowOff>
    </xdr:from>
    <xdr:ext cx="184731" cy="264560"/>
    <xdr:sp macro="" textlink="">
      <xdr:nvSpPr>
        <xdr:cNvPr id="34" name="TextBox 33"/>
        <xdr:cNvSpPr txBox="1"/>
      </xdr:nvSpPr>
      <xdr:spPr>
        <a:xfrm>
          <a:off x="8421688" y="7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1214438</xdr:colOff>
      <xdr:row>15</xdr:row>
      <xdr:rowOff>333375</xdr:rowOff>
    </xdr:from>
    <xdr:ext cx="184731" cy="264560"/>
    <xdr:sp macro="" textlink="">
      <xdr:nvSpPr>
        <xdr:cNvPr id="35" name="TextBox 34"/>
        <xdr:cNvSpPr txBox="1"/>
      </xdr:nvSpPr>
      <xdr:spPr>
        <a:xfrm>
          <a:off x="8421688" y="7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1214438</xdr:colOff>
      <xdr:row>15</xdr:row>
      <xdr:rowOff>333375</xdr:rowOff>
    </xdr:from>
    <xdr:ext cx="184731" cy="264560"/>
    <xdr:sp macro="" textlink="">
      <xdr:nvSpPr>
        <xdr:cNvPr id="38" name="TextBox 37"/>
        <xdr:cNvSpPr txBox="1"/>
      </xdr:nvSpPr>
      <xdr:spPr>
        <a:xfrm>
          <a:off x="8421688" y="7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1214438</xdr:colOff>
      <xdr:row>15</xdr:row>
      <xdr:rowOff>333375</xdr:rowOff>
    </xdr:from>
    <xdr:ext cx="184731" cy="264560"/>
    <xdr:sp macro="" textlink="">
      <xdr:nvSpPr>
        <xdr:cNvPr id="39" name="TextBox 38"/>
        <xdr:cNvSpPr txBox="1"/>
      </xdr:nvSpPr>
      <xdr:spPr>
        <a:xfrm>
          <a:off x="8421688" y="782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BN61"/>
  <sheetViews>
    <sheetView tabSelected="1" view="pageLayout" topLeftCell="H14" zoomScale="60" zoomScaleNormal="60" zoomScalePageLayoutView="60" workbookViewId="0">
      <selection activeCell="S24" sqref="S24:U24"/>
    </sheetView>
  </sheetViews>
  <sheetFormatPr defaultColWidth="9.140625" defaultRowHeight="12.75" x14ac:dyDescent="0.2"/>
  <cols>
    <col min="5" max="5" width="6.7109375" customWidth="1"/>
    <col min="6" max="6" width="22.7109375" customWidth="1"/>
    <col min="7" max="7" width="20.7109375" customWidth="1"/>
    <col min="8" max="8" width="21.85546875" customWidth="1"/>
    <col min="9" max="10" width="20.7109375" customWidth="1"/>
    <col min="11" max="11" width="6.7109375" customWidth="1"/>
    <col min="12" max="16" width="20.7109375" customWidth="1"/>
    <col min="17" max="17" width="6.7109375" customWidth="1"/>
    <col min="18" max="22" width="20.7109375" customWidth="1"/>
    <col min="23" max="24" width="6.7109375" customWidth="1"/>
    <col min="25" max="29" width="13.140625" customWidth="1"/>
    <col min="30" max="30" width="6.7109375" customWidth="1"/>
    <col min="31" max="35" width="13.140625" customWidth="1"/>
    <col min="36" max="36" width="6.7109375" customWidth="1"/>
    <col min="37" max="41" width="13.140625" customWidth="1"/>
    <col min="42" max="42" width="6.7109375" customWidth="1"/>
    <col min="43" max="47" width="13.140625" customWidth="1"/>
    <col min="48" max="48" width="6.7109375" customWidth="1"/>
    <col min="49" max="53" width="13.140625" customWidth="1"/>
    <col min="54" max="54" width="6.7109375" customWidth="1"/>
    <col min="55" max="59" width="13.140625" customWidth="1"/>
    <col min="60" max="60" width="6.7109375" customWidth="1"/>
    <col min="61" max="65" width="13.140625" customWidth="1"/>
    <col min="66" max="66" width="6.7109375" customWidth="1"/>
    <col min="67" max="71" width="13.140625" customWidth="1"/>
    <col min="72" max="72" width="6.7109375" customWidth="1"/>
    <col min="73" max="77" width="13.140625" customWidth="1"/>
  </cols>
  <sheetData>
    <row r="1" spans="5:66" ht="33.75" x14ac:dyDescent="0.5">
      <c r="L1" s="80" t="s">
        <v>22</v>
      </c>
      <c r="M1" s="44"/>
      <c r="N1" s="44"/>
      <c r="O1" s="44"/>
      <c r="P1" s="44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</row>
    <row r="2" spans="5:66" ht="33.75" x14ac:dyDescent="0.35">
      <c r="L2" s="91" t="s">
        <v>16</v>
      </c>
      <c r="M2" s="91"/>
      <c r="N2" s="91"/>
      <c r="O2" s="91"/>
      <c r="P2" s="91"/>
      <c r="Y2" s="41"/>
      <c r="Z2" s="42"/>
      <c r="AA2" s="42"/>
      <c r="AB2" s="42"/>
      <c r="AC2" s="42"/>
      <c r="AU2" s="33"/>
      <c r="AV2" t="s">
        <v>9</v>
      </c>
    </row>
    <row r="4" spans="5:66" ht="21" customHeight="1" x14ac:dyDescent="0.2">
      <c r="N4" s="82">
        <v>42641</v>
      </c>
      <c r="Y4" s="43"/>
      <c r="Z4" s="43"/>
      <c r="AA4" s="43"/>
      <c r="AB4" s="43"/>
      <c r="AC4" s="43"/>
      <c r="AM4" s="92" t="s">
        <v>8</v>
      </c>
      <c r="AN4" s="92"/>
      <c r="AO4" s="92"/>
      <c r="AP4" s="92"/>
      <c r="AQ4" s="92"/>
    </row>
    <row r="5" spans="5:66" ht="21" customHeight="1" x14ac:dyDescent="0.2">
      <c r="F5" s="97" t="s">
        <v>21</v>
      </c>
      <c r="G5" s="97"/>
      <c r="H5" s="97"/>
      <c r="I5" s="97"/>
      <c r="J5" s="97"/>
      <c r="Y5" s="43"/>
      <c r="Z5" s="43"/>
      <c r="AA5" s="43"/>
      <c r="AB5" s="43"/>
      <c r="AC5" s="43"/>
      <c r="AF5" t="s">
        <v>9</v>
      </c>
      <c r="AM5" s="93" t="s">
        <v>6</v>
      </c>
      <c r="AN5" s="93"/>
      <c r="AO5" s="93"/>
      <c r="AP5" s="93"/>
      <c r="AQ5" s="93"/>
    </row>
    <row r="6" spans="5:66" ht="21" customHeight="1" x14ac:dyDescent="0.2">
      <c r="F6" s="83" t="s">
        <v>8</v>
      </c>
      <c r="G6" s="83"/>
      <c r="H6" s="83"/>
      <c r="I6" s="83"/>
      <c r="J6" s="83"/>
      <c r="Y6" s="43"/>
      <c r="Z6" s="43"/>
      <c r="AA6" s="43"/>
      <c r="AB6" s="43"/>
      <c r="AC6" s="43"/>
      <c r="AM6" s="94" t="s">
        <v>10</v>
      </c>
      <c r="AN6" s="94"/>
      <c r="AO6" s="94"/>
      <c r="AP6" s="94"/>
      <c r="AQ6" s="94"/>
    </row>
    <row r="7" spans="5:66" ht="21" customHeight="1" x14ac:dyDescent="0.2">
      <c r="F7" s="84" t="s">
        <v>6</v>
      </c>
      <c r="G7" s="84"/>
      <c r="H7" s="84"/>
      <c r="I7" s="84"/>
      <c r="J7" s="84"/>
    </row>
    <row r="8" spans="5:66" ht="21" customHeight="1" x14ac:dyDescent="0.2">
      <c r="F8" s="85" t="s">
        <v>17</v>
      </c>
      <c r="G8" s="85"/>
      <c r="H8" s="85"/>
      <c r="I8" s="85"/>
      <c r="J8" s="85"/>
      <c r="Q8" t="s">
        <v>9</v>
      </c>
      <c r="AD8" t="s">
        <v>9</v>
      </c>
    </row>
    <row r="9" spans="5:66" ht="21" customHeight="1" x14ac:dyDescent="0.2"/>
    <row r="10" spans="5:66" ht="25.5" x14ac:dyDescent="0.35">
      <c r="H10" s="46" t="s">
        <v>5</v>
      </c>
      <c r="I10" s="48"/>
      <c r="J10" s="48"/>
      <c r="K10" s="45"/>
      <c r="L10" s="47" t="s">
        <v>9</v>
      </c>
      <c r="M10" s="45"/>
      <c r="N10" s="48" t="s">
        <v>7</v>
      </c>
      <c r="O10" s="48"/>
      <c r="P10" s="48"/>
      <c r="Q10" s="45"/>
      <c r="R10" s="45"/>
      <c r="S10" s="96" t="s">
        <v>11</v>
      </c>
      <c r="T10" s="96"/>
      <c r="U10" s="96"/>
      <c r="V10" s="48"/>
    </row>
    <row r="11" spans="5:66" ht="13.5" thickBot="1" x14ac:dyDescent="0.25">
      <c r="L11" s="2" t="s">
        <v>9</v>
      </c>
      <c r="M11" s="1"/>
      <c r="N11" s="1"/>
    </row>
    <row r="12" spans="5:66" ht="21" thickBot="1" x14ac:dyDescent="0.25">
      <c r="E12" s="59"/>
      <c r="F12" s="3" t="s">
        <v>0</v>
      </c>
      <c r="G12" s="3" t="s">
        <v>1</v>
      </c>
      <c r="H12" s="3" t="s">
        <v>2</v>
      </c>
      <c r="I12" s="3" t="s">
        <v>3</v>
      </c>
      <c r="J12" s="3" t="s">
        <v>4</v>
      </c>
      <c r="K12" s="4"/>
      <c r="L12" s="3" t="s">
        <v>0</v>
      </c>
      <c r="M12" s="3" t="s">
        <v>1</v>
      </c>
      <c r="N12" s="3" t="s">
        <v>2</v>
      </c>
      <c r="O12" s="3" t="s">
        <v>3</v>
      </c>
      <c r="P12" s="3" t="s">
        <v>4</v>
      </c>
      <c r="Q12" s="4"/>
      <c r="R12" s="3" t="s">
        <v>0</v>
      </c>
      <c r="S12" s="3" t="s">
        <v>1</v>
      </c>
      <c r="T12" s="3" t="s">
        <v>2</v>
      </c>
      <c r="U12" s="3" t="s">
        <v>3</v>
      </c>
      <c r="V12" s="3" t="s">
        <v>4</v>
      </c>
      <c r="W12" s="51"/>
    </row>
    <row r="13" spans="5:66" x14ac:dyDescent="0.2">
      <c r="E13" s="60"/>
      <c r="F13" s="5"/>
      <c r="G13" s="5"/>
      <c r="H13" s="5"/>
      <c r="I13" s="5"/>
      <c r="J13" s="5">
        <v>1</v>
      </c>
      <c r="K13" s="7"/>
      <c r="L13" s="5">
        <v>1</v>
      </c>
      <c r="M13" s="6">
        <f>L13+1</f>
        <v>2</v>
      </c>
      <c r="N13" s="6">
        <f>M13+1</f>
        <v>3</v>
      </c>
      <c r="O13" s="6">
        <f>N13+1</f>
        <v>4</v>
      </c>
      <c r="P13" s="6">
        <f>O13+1</f>
        <v>5</v>
      </c>
      <c r="Q13" s="7"/>
      <c r="R13" s="9"/>
      <c r="S13" s="9"/>
      <c r="T13" s="9"/>
      <c r="U13" s="14">
        <f>T13+1</f>
        <v>1</v>
      </c>
      <c r="V13" s="9">
        <f>U13+1</f>
        <v>2</v>
      </c>
      <c r="W13" s="52"/>
    </row>
    <row r="14" spans="5:66" ht="102" customHeight="1" x14ac:dyDescent="0.2">
      <c r="E14" s="61"/>
      <c r="F14" s="16"/>
      <c r="G14" s="16"/>
      <c r="H14" s="16"/>
      <c r="I14" s="16"/>
      <c r="J14" s="21" t="s">
        <v>15</v>
      </c>
      <c r="K14" s="20"/>
      <c r="L14" s="21" t="s">
        <v>15</v>
      </c>
      <c r="M14" s="76"/>
      <c r="N14" s="76" t="s">
        <v>9</v>
      </c>
      <c r="O14" s="76" t="s">
        <v>9</v>
      </c>
      <c r="P14" s="76" t="s">
        <v>9</v>
      </c>
      <c r="Q14" s="18"/>
      <c r="R14" s="16"/>
      <c r="S14" s="16"/>
      <c r="T14" s="16"/>
      <c r="U14" s="39"/>
      <c r="V14" s="76"/>
      <c r="W14" s="53"/>
    </row>
    <row r="15" spans="5:66" x14ac:dyDescent="0.2">
      <c r="E15" s="62"/>
      <c r="F15" s="9">
        <f>J13+3</f>
        <v>4</v>
      </c>
      <c r="G15" s="9">
        <f>F15+1</f>
        <v>5</v>
      </c>
      <c r="H15" s="9">
        <f>G15+1</f>
        <v>6</v>
      </c>
      <c r="I15" s="9">
        <f>H15+1</f>
        <v>7</v>
      </c>
      <c r="J15" s="9">
        <f>I15+1</f>
        <v>8</v>
      </c>
      <c r="K15" s="10"/>
      <c r="L15" s="9">
        <f>P13+3</f>
        <v>8</v>
      </c>
      <c r="M15" s="6">
        <f>L15+1</f>
        <v>9</v>
      </c>
      <c r="N15" s="6">
        <f>M15+1</f>
        <v>10</v>
      </c>
      <c r="O15" s="6">
        <f>N15+1</f>
        <v>11</v>
      </c>
      <c r="P15" s="6">
        <f>O15+1</f>
        <v>12</v>
      </c>
      <c r="Q15" s="10"/>
      <c r="R15" s="9">
        <f>V13+3</f>
        <v>5</v>
      </c>
      <c r="S15" s="14">
        <f>R15+1</f>
        <v>6</v>
      </c>
      <c r="T15" s="9">
        <f>S15+1</f>
        <v>7</v>
      </c>
      <c r="U15" s="14">
        <f>T15+1</f>
        <v>8</v>
      </c>
      <c r="V15" s="14">
        <f>U15+1</f>
        <v>9</v>
      </c>
      <c r="W15" s="54"/>
    </row>
    <row r="16" spans="5:66" ht="127.9" customHeight="1" x14ac:dyDescent="0.2">
      <c r="E16" s="61"/>
      <c r="F16" s="22"/>
      <c r="G16" s="22"/>
      <c r="H16" s="22"/>
      <c r="I16" s="75"/>
      <c r="J16" s="78"/>
      <c r="K16" s="18"/>
      <c r="L16" s="78"/>
      <c r="M16" s="75"/>
      <c r="N16" s="22"/>
      <c r="O16" s="75"/>
      <c r="P16" s="78"/>
      <c r="Q16" s="20"/>
      <c r="R16" s="21" t="s">
        <v>15</v>
      </c>
      <c r="S16" s="75"/>
      <c r="T16" s="78"/>
      <c r="U16" s="78"/>
      <c r="V16" s="78"/>
      <c r="W16" s="53"/>
    </row>
    <row r="17" spans="5:23" x14ac:dyDescent="0.2">
      <c r="E17" s="62"/>
      <c r="F17" s="9">
        <f>J15+3</f>
        <v>11</v>
      </c>
      <c r="G17" s="15">
        <f>F17+1</f>
        <v>12</v>
      </c>
      <c r="H17" s="9">
        <f>G17+1</f>
        <v>13</v>
      </c>
      <c r="I17" s="9">
        <f>H17+1</f>
        <v>14</v>
      </c>
      <c r="J17" s="9">
        <f>I17+1</f>
        <v>15</v>
      </c>
      <c r="K17" s="11"/>
      <c r="L17" s="9">
        <f>P15+3</f>
        <v>15</v>
      </c>
      <c r="M17" s="6">
        <f>L17+1</f>
        <v>16</v>
      </c>
      <c r="N17" s="6">
        <f>M17+1</f>
        <v>17</v>
      </c>
      <c r="O17" s="6">
        <f>N17+1</f>
        <v>18</v>
      </c>
      <c r="P17" s="9">
        <f>O17+1</f>
        <v>19</v>
      </c>
      <c r="Q17" s="10"/>
      <c r="R17" s="9">
        <f>V15+3</f>
        <v>12</v>
      </c>
      <c r="S17" s="14">
        <f>+R17+1</f>
        <v>13</v>
      </c>
      <c r="T17" s="9">
        <f>S17+1</f>
        <v>14</v>
      </c>
      <c r="U17" s="14">
        <f>T17+1</f>
        <v>15</v>
      </c>
      <c r="V17" s="14">
        <f>U17+1</f>
        <v>16</v>
      </c>
      <c r="W17" s="54"/>
    </row>
    <row r="18" spans="5:23" ht="102" customHeight="1" x14ac:dyDescent="0.2">
      <c r="E18" s="61"/>
      <c r="F18" s="26"/>
      <c r="G18" s="75"/>
      <c r="H18" s="75"/>
      <c r="I18" s="22"/>
      <c r="J18" s="78"/>
      <c r="K18" s="18"/>
      <c r="L18" s="78"/>
      <c r="M18" s="25"/>
      <c r="N18" s="78"/>
      <c r="O18" s="78"/>
      <c r="P18" s="39"/>
      <c r="Q18" s="20"/>
      <c r="R18" s="78"/>
      <c r="S18" s="70" t="s">
        <v>18</v>
      </c>
      <c r="T18" s="39"/>
      <c r="U18" s="78"/>
      <c r="V18" s="78"/>
      <c r="W18" s="53"/>
    </row>
    <row r="19" spans="5:23" x14ac:dyDescent="0.2">
      <c r="E19" s="62"/>
      <c r="F19" s="9">
        <f>J17+3</f>
        <v>18</v>
      </c>
      <c r="G19" s="9">
        <f>F19+1</f>
        <v>19</v>
      </c>
      <c r="H19" s="9">
        <f>G19+1</f>
        <v>20</v>
      </c>
      <c r="I19" s="9">
        <f>H19+1</f>
        <v>21</v>
      </c>
      <c r="J19" s="9">
        <f>I19+1</f>
        <v>22</v>
      </c>
      <c r="K19" s="10"/>
      <c r="L19" s="9">
        <f>P17+3</f>
        <v>22</v>
      </c>
      <c r="M19" s="6">
        <f>L19+1</f>
        <v>23</v>
      </c>
      <c r="N19" s="6">
        <f>M19+1</f>
        <v>24</v>
      </c>
      <c r="O19" s="6">
        <f>N19+1</f>
        <v>25</v>
      </c>
      <c r="P19" s="6">
        <f>O19+1</f>
        <v>26</v>
      </c>
      <c r="Q19" s="10"/>
      <c r="R19" s="9">
        <f>V17+3</f>
        <v>19</v>
      </c>
      <c r="S19" s="14">
        <f>R19+1</f>
        <v>20</v>
      </c>
      <c r="T19" s="9">
        <f>S19+1</f>
        <v>21</v>
      </c>
      <c r="U19" s="14">
        <f>T19+1</f>
        <v>22</v>
      </c>
      <c r="V19" s="38">
        <f>U19+1</f>
        <v>23</v>
      </c>
      <c r="W19" s="54"/>
    </row>
    <row r="20" spans="5:23" ht="109.5" customHeight="1" x14ac:dyDescent="0.2">
      <c r="E20" s="65"/>
      <c r="F20" s="26"/>
      <c r="G20" s="22"/>
      <c r="H20" s="78"/>
      <c r="I20" s="75"/>
      <c r="J20" s="75"/>
      <c r="K20" s="20"/>
      <c r="L20" s="75"/>
      <c r="M20" s="22" t="s">
        <v>9</v>
      </c>
      <c r="N20" s="22"/>
      <c r="O20" s="75"/>
      <c r="P20" s="39"/>
      <c r="Q20" s="20"/>
      <c r="R20" s="78"/>
      <c r="S20" s="78"/>
      <c r="T20" s="78"/>
      <c r="U20" s="25"/>
      <c r="V20" s="78"/>
      <c r="W20" s="53"/>
    </row>
    <row r="21" spans="5:23" x14ac:dyDescent="0.2">
      <c r="E21" s="63"/>
      <c r="F21" s="9">
        <f>J19+3</f>
        <v>25</v>
      </c>
      <c r="G21" s="9">
        <f>F21+1</f>
        <v>26</v>
      </c>
      <c r="H21" s="9">
        <f>G21+1</f>
        <v>27</v>
      </c>
      <c r="I21" s="9">
        <f>H21+1</f>
        <v>28</v>
      </c>
      <c r="J21" s="9">
        <f>I21+1</f>
        <v>29</v>
      </c>
      <c r="K21" s="8"/>
      <c r="L21" s="9">
        <f>P19+3</f>
        <v>29</v>
      </c>
      <c r="M21" s="9">
        <f>L21+1</f>
        <v>30</v>
      </c>
      <c r="N21" s="9">
        <f>M21+1</f>
        <v>31</v>
      </c>
      <c r="O21" s="9"/>
      <c r="P21" s="9"/>
      <c r="Q21" s="8"/>
      <c r="R21" s="9">
        <f>V19+3</f>
        <v>26</v>
      </c>
      <c r="S21" s="49">
        <f>R21+1</f>
        <v>27</v>
      </c>
      <c r="T21" s="49">
        <f>S21+1</f>
        <v>28</v>
      </c>
      <c r="U21" s="49">
        <f>T21+1</f>
        <v>29</v>
      </c>
      <c r="V21" s="50">
        <f>U21+1</f>
        <v>30</v>
      </c>
      <c r="W21" s="57"/>
    </row>
    <row r="22" spans="5:23" ht="111" customHeight="1" thickBot="1" x14ac:dyDescent="0.25">
      <c r="E22" s="64"/>
      <c r="F22" s="27"/>
      <c r="G22" s="27"/>
      <c r="H22" s="27"/>
      <c r="I22" s="27"/>
      <c r="J22" s="67"/>
      <c r="K22" s="29"/>
      <c r="L22" s="27"/>
      <c r="M22" s="27"/>
      <c r="N22" s="81"/>
      <c r="O22" s="73"/>
      <c r="P22" s="73"/>
      <c r="Q22" s="29"/>
      <c r="R22" s="27"/>
      <c r="S22" s="67"/>
      <c r="T22" s="89" t="s">
        <v>30</v>
      </c>
      <c r="U22" s="67"/>
      <c r="V22" s="67"/>
      <c r="W22" s="58"/>
    </row>
    <row r="24" spans="5:23" ht="25.5" x14ac:dyDescent="0.35">
      <c r="H24" s="95" t="s">
        <v>12</v>
      </c>
      <c r="I24" s="95"/>
      <c r="J24" s="95"/>
      <c r="K24" s="45"/>
      <c r="L24" s="45"/>
      <c r="M24" s="96" t="s">
        <v>13</v>
      </c>
      <c r="N24" s="96"/>
      <c r="O24" s="96"/>
      <c r="P24" s="48"/>
      <c r="Q24" s="45" t="s">
        <v>9</v>
      </c>
      <c r="R24" s="45"/>
      <c r="S24" s="96" t="s">
        <v>14</v>
      </c>
      <c r="T24" s="96"/>
      <c r="U24" s="96"/>
      <c r="V24" s="48"/>
    </row>
    <row r="25" spans="5:23" ht="13.5" thickBot="1" x14ac:dyDescent="0.25">
      <c r="L25" s="2" t="s">
        <v>9</v>
      </c>
      <c r="M25" s="1"/>
      <c r="N25" s="1"/>
    </row>
    <row r="26" spans="5:23" ht="21" thickBot="1" x14ac:dyDescent="0.25">
      <c r="E26" s="59"/>
      <c r="F26" s="3" t="s">
        <v>0</v>
      </c>
      <c r="G26" s="3" t="s">
        <v>1</v>
      </c>
      <c r="H26" s="3" t="s">
        <v>2</v>
      </c>
      <c r="I26" s="3" t="s">
        <v>3</v>
      </c>
      <c r="J26" s="3" t="s">
        <v>4</v>
      </c>
      <c r="K26" s="36"/>
      <c r="L26" s="34" t="s">
        <v>0</v>
      </c>
      <c r="M26" s="3" t="s">
        <v>1</v>
      </c>
      <c r="N26" s="3" t="s">
        <v>2</v>
      </c>
      <c r="O26" s="3" t="s">
        <v>3</v>
      </c>
      <c r="P26" s="3" t="s">
        <v>4</v>
      </c>
      <c r="Q26" s="4"/>
      <c r="R26" s="3" t="s">
        <v>0</v>
      </c>
      <c r="S26" s="3" t="s">
        <v>1</v>
      </c>
      <c r="T26" s="3" t="s">
        <v>2</v>
      </c>
      <c r="U26" s="3" t="s">
        <v>3</v>
      </c>
      <c r="V26" s="3" t="s">
        <v>4</v>
      </c>
      <c r="W26" s="51"/>
    </row>
    <row r="27" spans="5:23" x14ac:dyDescent="0.2">
      <c r="E27" s="60"/>
      <c r="F27" s="9">
        <v>3</v>
      </c>
      <c r="G27" s="9">
        <f>F27+1</f>
        <v>4</v>
      </c>
      <c r="H27" s="9">
        <f>G27+1</f>
        <v>5</v>
      </c>
      <c r="I27" s="9">
        <f>H27+1</f>
        <v>6</v>
      </c>
      <c r="J27" s="9">
        <f>I27+1</f>
        <v>7</v>
      </c>
      <c r="K27" s="7"/>
      <c r="L27" s="35"/>
      <c r="M27" s="6">
        <f>L27+1</f>
        <v>1</v>
      </c>
      <c r="N27" s="6">
        <f>M27+1</f>
        <v>2</v>
      </c>
      <c r="O27" s="6">
        <f>N27+1</f>
        <v>3</v>
      </c>
      <c r="P27" s="6">
        <f>O27+1</f>
        <v>4</v>
      </c>
      <c r="Q27" s="7"/>
      <c r="R27" s="5"/>
      <c r="S27" s="6"/>
      <c r="T27" s="6"/>
      <c r="U27" s="6">
        <f>T27+1</f>
        <v>1</v>
      </c>
      <c r="V27" s="6">
        <f>U27+1</f>
        <v>2</v>
      </c>
      <c r="W27" s="52"/>
    </row>
    <row r="28" spans="5:23" ht="108" customHeight="1" x14ac:dyDescent="0.2">
      <c r="E28" s="61"/>
      <c r="F28" s="78"/>
      <c r="G28" s="25"/>
      <c r="H28" s="25"/>
      <c r="I28" s="25"/>
      <c r="J28" s="25"/>
      <c r="K28" s="20"/>
      <c r="L28" s="72"/>
      <c r="M28" s="68"/>
      <c r="N28" s="68"/>
      <c r="O28" s="68"/>
      <c r="P28" s="70" t="s">
        <v>19</v>
      </c>
      <c r="Q28" s="18"/>
      <c r="R28" s="72"/>
      <c r="S28" s="72"/>
      <c r="T28" s="72"/>
      <c r="U28" s="23"/>
      <c r="V28" s="23"/>
      <c r="W28" s="53"/>
    </row>
    <row r="29" spans="5:23" x14ac:dyDescent="0.2">
      <c r="E29" s="62"/>
      <c r="F29" s="9">
        <f>J27+3</f>
        <v>10</v>
      </c>
      <c r="G29" s="9">
        <f>F29+1</f>
        <v>11</v>
      </c>
      <c r="H29" s="9">
        <f>G29+1</f>
        <v>12</v>
      </c>
      <c r="I29" s="9">
        <f>H29+1</f>
        <v>13</v>
      </c>
      <c r="J29" s="9">
        <f>I29+1</f>
        <v>14</v>
      </c>
      <c r="K29" s="10"/>
      <c r="L29" s="13">
        <f>P27+3</f>
        <v>7</v>
      </c>
      <c r="M29" s="9">
        <f>L29+1</f>
        <v>8</v>
      </c>
      <c r="N29" s="9">
        <f>M29+1</f>
        <v>9</v>
      </c>
      <c r="O29" s="9">
        <f>N29+1</f>
        <v>10</v>
      </c>
      <c r="P29" s="9">
        <f>O29+1</f>
        <v>11</v>
      </c>
      <c r="Q29" s="11"/>
      <c r="R29" s="9">
        <f>V27+3</f>
        <v>5</v>
      </c>
      <c r="S29" s="9">
        <f>R29+1</f>
        <v>6</v>
      </c>
      <c r="T29" s="9">
        <f>S29+1</f>
        <v>7</v>
      </c>
      <c r="U29" s="9">
        <f>T29+1</f>
        <v>8</v>
      </c>
      <c r="V29" s="6">
        <f>U29+1</f>
        <v>9</v>
      </c>
      <c r="W29" s="56"/>
    </row>
    <row r="30" spans="5:23" ht="126.75" customHeight="1" x14ac:dyDescent="0.2">
      <c r="E30" s="65"/>
      <c r="F30" s="21" t="s">
        <v>15</v>
      </c>
      <c r="G30" s="25"/>
      <c r="H30" s="25"/>
      <c r="I30" s="70" t="s">
        <v>26</v>
      </c>
      <c r="J30" s="88" t="s">
        <v>27</v>
      </c>
      <c r="K30" s="20"/>
      <c r="L30" s="87" t="s">
        <v>20</v>
      </c>
      <c r="M30" s="68"/>
      <c r="N30" s="68"/>
      <c r="O30" s="25"/>
      <c r="P30" s="21" t="s">
        <v>15</v>
      </c>
      <c r="Q30" s="18"/>
      <c r="R30" s="17"/>
      <c r="S30" s="25"/>
      <c r="T30" s="25"/>
      <c r="U30" s="19"/>
      <c r="V30" s="19"/>
      <c r="W30" s="53"/>
    </row>
    <row r="31" spans="5:23" x14ac:dyDescent="0.2">
      <c r="E31" s="62"/>
      <c r="F31" s="9">
        <f>J29+3</f>
        <v>17</v>
      </c>
      <c r="G31" s="14">
        <f>F31+1</f>
        <v>18</v>
      </c>
      <c r="H31" s="14">
        <f>G31+1</f>
        <v>19</v>
      </c>
      <c r="I31" s="14">
        <f>H31+1</f>
        <v>20</v>
      </c>
      <c r="J31" s="14">
        <f>I31+1</f>
        <v>21</v>
      </c>
      <c r="K31" s="10"/>
      <c r="L31" s="13">
        <f>P29+3</f>
        <v>14</v>
      </c>
      <c r="M31" s="14">
        <f>L31+1</f>
        <v>15</v>
      </c>
      <c r="N31" s="14">
        <f>M31+1</f>
        <v>16</v>
      </c>
      <c r="O31" s="14">
        <f>N31+1</f>
        <v>17</v>
      </c>
      <c r="P31" s="9">
        <f>O31+1</f>
        <v>18</v>
      </c>
      <c r="Q31" s="10"/>
      <c r="R31" s="9">
        <f>V29+3</f>
        <v>12</v>
      </c>
      <c r="S31" s="9">
        <f>R31+1</f>
        <v>13</v>
      </c>
      <c r="T31" s="9">
        <f>S31+1</f>
        <v>14</v>
      </c>
      <c r="U31" s="14">
        <f>T31+1</f>
        <v>15</v>
      </c>
      <c r="V31" s="38">
        <f>U31+1</f>
        <v>16</v>
      </c>
      <c r="W31" s="56"/>
    </row>
    <row r="32" spans="5:23" ht="110.25" customHeight="1" x14ac:dyDescent="0.2">
      <c r="E32" s="61"/>
      <c r="F32" s="25"/>
      <c r="G32" s="25"/>
      <c r="H32" s="25"/>
      <c r="I32" s="25" t="s">
        <v>9</v>
      </c>
      <c r="J32" s="25"/>
      <c r="K32" s="20"/>
      <c r="L32" s="24"/>
      <c r="M32" s="71" t="s">
        <v>23</v>
      </c>
      <c r="N32" s="69"/>
      <c r="O32" s="25"/>
      <c r="P32" s="74"/>
      <c r="Q32" s="20"/>
      <c r="R32" s="22"/>
      <c r="S32" s="17" t="s">
        <v>9</v>
      </c>
      <c r="T32" s="17"/>
      <c r="U32" s="25"/>
      <c r="V32" s="19"/>
      <c r="W32" s="55"/>
    </row>
    <row r="33" spans="5:23" x14ac:dyDescent="0.2">
      <c r="E33" s="62"/>
      <c r="F33" s="9">
        <f>J31+3</f>
        <v>24</v>
      </c>
      <c r="G33" s="14">
        <f>F33+1</f>
        <v>25</v>
      </c>
      <c r="H33" s="14">
        <f>G33+1</f>
        <v>26</v>
      </c>
      <c r="I33" s="14">
        <f>H33+1</f>
        <v>27</v>
      </c>
      <c r="J33" s="14">
        <f>I33+1</f>
        <v>28</v>
      </c>
      <c r="K33" s="10"/>
      <c r="L33" s="13">
        <f>P31+3</f>
        <v>21</v>
      </c>
      <c r="M33" s="9">
        <f>L33+1</f>
        <v>22</v>
      </c>
      <c r="N33" s="9">
        <f>M33+1</f>
        <v>23</v>
      </c>
      <c r="O33" s="9">
        <f>N33+1</f>
        <v>24</v>
      </c>
      <c r="P33" s="9">
        <f>O33+1</f>
        <v>25</v>
      </c>
      <c r="Q33" s="10"/>
      <c r="R33" s="13">
        <f>V31+3</f>
        <v>19</v>
      </c>
      <c r="S33" s="9">
        <f>R33+1</f>
        <v>20</v>
      </c>
      <c r="T33" s="9">
        <f>S33+1</f>
        <v>21</v>
      </c>
      <c r="U33" s="9">
        <f>T33+1</f>
        <v>22</v>
      </c>
      <c r="V33" s="9">
        <f>U33+1</f>
        <v>23</v>
      </c>
      <c r="W33" s="56"/>
    </row>
    <row r="34" spans="5:23" ht="115.5" customHeight="1" x14ac:dyDescent="0.2">
      <c r="E34" s="61"/>
      <c r="F34" s="71" t="s">
        <v>28</v>
      </c>
      <c r="G34" s="39"/>
      <c r="H34" s="39"/>
      <c r="I34" s="25" t="s">
        <v>9</v>
      </c>
      <c r="J34" s="25"/>
      <c r="K34" s="20"/>
      <c r="L34" s="24"/>
      <c r="M34" s="79" t="s">
        <v>24</v>
      </c>
      <c r="N34" s="17"/>
      <c r="O34" s="17"/>
      <c r="P34" s="17"/>
      <c r="Q34" s="20"/>
      <c r="R34" s="17"/>
      <c r="S34" s="25"/>
      <c r="T34" s="25"/>
      <c r="U34" s="25"/>
      <c r="V34" s="19"/>
      <c r="W34" s="55"/>
    </row>
    <row r="35" spans="5:23" x14ac:dyDescent="0.2">
      <c r="E35" s="63"/>
      <c r="F35" s="6">
        <f>J33+3</f>
        <v>31</v>
      </c>
      <c r="G35" s="6"/>
      <c r="H35" s="9"/>
      <c r="I35" s="9"/>
      <c r="J35" s="14"/>
      <c r="K35" s="12"/>
      <c r="L35" s="13">
        <f>P33+3</f>
        <v>28</v>
      </c>
      <c r="M35" s="9">
        <f>L35+1</f>
        <v>29</v>
      </c>
      <c r="N35" s="9">
        <f>M35+1</f>
        <v>30</v>
      </c>
      <c r="O35" s="9"/>
      <c r="P35" s="9"/>
      <c r="Q35" s="8"/>
      <c r="R35" s="9">
        <f>V33+3</f>
        <v>26</v>
      </c>
      <c r="S35" s="9">
        <f>R35+1</f>
        <v>27</v>
      </c>
      <c r="T35" s="9">
        <f>S35+1</f>
        <v>28</v>
      </c>
      <c r="U35" s="6">
        <f>T35+1</f>
        <v>29</v>
      </c>
      <c r="V35" s="6">
        <f>U35+1</f>
        <v>30</v>
      </c>
      <c r="W35" s="66"/>
    </row>
    <row r="36" spans="5:23" ht="102" customHeight="1" thickBot="1" x14ac:dyDescent="0.25">
      <c r="E36" s="64"/>
      <c r="F36" s="90" t="s">
        <v>29</v>
      </c>
      <c r="G36" s="30"/>
      <c r="H36" s="30"/>
      <c r="I36" s="30"/>
      <c r="J36" s="30"/>
      <c r="K36" s="28"/>
      <c r="L36" s="37"/>
      <c r="M36" s="37"/>
      <c r="N36" s="37"/>
      <c r="O36" s="30"/>
      <c r="P36" s="30"/>
      <c r="Q36" s="29"/>
      <c r="R36" s="31" t="s">
        <v>15</v>
      </c>
      <c r="S36" s="31" t="s">
        <v>15</v>
      </c>
      <c r="T36" s="32"/>
      <c r="U36" s="77"/>
      <c r="V36" s="77"/>
      <c r="W36" s="58"/>
    </row>
    <row r="40" spans="5:23" x14ac:dyDescent="0.2">
      <c r="V40" s="86"/>
    </row>
    <row r="41" spans="5:23" x14ac:dyDescent="0.2">
      <c r="V41" t="s">
        <v>25</v>
      </c>
    </row>
    <row r="44" spans="5:23" x14ac:dyDescent="0.2">
      <c r="N44" s="1" t="s">
        <v>9</v>
      </c>
    </row>
    <row r="45" spans="5:23" x14ac:dyDescent="0.2">
      <c r="H45" t="s">
        <v>9</v>
      </c>
    </row>
    <row r="50" spans="6:28" x14ac:dyDescent="0.2">
      <c r="L50" s="1" t="s">
        <v>9</v>
      </c>
    </row>
    <row r="54" spans="6:28" x14ac:dyDescent="0.2">
      <c r="F54" s="1" t="s">
        <v>9</v>
      </c>
    </row>
    <row r="61" spans="6:28" x14ac:dyDescent="0.2">
      <c r="AB61" t="s">
        <v>9</v>
      </c>
    </row>
  </sheetData>
  <mergeCells count="9">
    <mergeCell ref="L2:P2"/>
    <mergeCell ref="AM4:AQ4"/>
    <mergeCell ref="AM5:AQ5"/>
    <mergeCell ref="AM6:AQ6"/>
    <mergeCell ref="H24:J24"/>
    <mergeCell ref="S10:U10"/>
    <mergeCell ref="M24:O24"/>
    <mergeCell ref="S24:U24"/>
    <mergeCell ref="F5:J5"/>
  </mergeCells>
  <phoneticPr fontId="8" type="noConversion"/>
  <pageMargins left="0.3" right="0.27" top="0.5" bottom="0.5" header="0.5" footer="0.5"/>
  <pageSetup scale="33" fitToWidth="0" orientation="landscape" r:id="rId1"/>
  <headerFooter alignWithMargins="0">
    <oddFooter xml:space="preserve">&amp;L2016 External Calendar 2017 BRP Consultation Baseline draft.xlsx &amp;RPublic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Program</vt:lpstr>
      <vt:lpstr>'Annual Program'!Print_Area</vt:lpstr>
    </vt:vector>
  </TitlesOfParts>
  <Company>Alberta Electrical System Operator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ctaylor</dc:creator>
  <cp:lastModifiedBy>Greg Spence</cp:lastModifiedBy>
  <cp:lastPrinted>2016-09-28T15:17:35Z</cp:lastPrinted>
  <dcterms:created xsi:type="dcterms:W3CDTF">2005-07-20T16:08:29Z</dcterms:created>
  <dcterms:modified xsi:type="dcterms:W3CDTF">2016-09-28T19:20:23Z</dcterms:modified>
</cp:coreProperties>
</file>